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00" tabRatio="815" activeTab="0"/>
  </bookViews>
  <sheets>
    <sheet name="6.0" sheetId="1" r:id="rId1"/>
  </sheets>
  <definedNames/>
  <calcPr fullCalcOnLoad="1"/>
</workbook>
</file>

<file path=xl/sharedStrings.xml><?xml version="1.0" encoding="utf-8"?>
<sst xmlns="http://schemas.openxmlformats.org/spreadsheetml/2006/main" count="140" uniqueCount="82">
  <si>
    <t>附件1</t>
  </si>
  <si>
    <t>北京天地华泰矿业管理股份有限公司招聘岗位一览表</t>
  </si>
  <si>
    <t>序号</t>
  </si>
  <si>
    <t>招聘岗位</t>
  </si>
  <si>
    <t>招聘单位（项目部）</t>
  </si>
  <si>
    <t>招聘部门</t>
  </si>
  <si>
    <t>拟招聘人数</t>
  </si>
  <si>
    <t>工作地点</t>
  </si>
  <si>
    <t>岗位要求</t>
  </si>
  <si>
    <t>露天矿副总工程师(生产技术)</t>
  </si>
  <si>
    <t>金能项目部</t>
  </si>
  <si>
    <t>/</t>
  </si>
  <si>
    <t>新疆昌吉州</t>
  </si>
  <si>
    <t>一、基本条件：全日制本科及以上学历，露天采矿工程及相关专业，40周岁以下，中共党员优先，中级职称及以上。
二、技能要求：
1.具有丰富的综合机械化采煤、安全等专业之一的工作经验。
2.具备良好的管理能力，熟悉基础管理知识。
3.具有良好的组织协调能力，能够合理应对各类检查、配合合作方开展各类工作，同时协调好公司内部上下级之间关系。
4.具有良好的语言表达能力，善于指导、培训下属开展各项工作。
5.熟悉国家相关政策法规、具有高度的安全意识。
6.具有良好的逻辑思维能力及分析判断能力，能够妥善处理各类突发事件。
7.具有良好的专业素养，能够合理安排日常工作接续。
三、工作经验：
具有6年以上煤矿技术管理相关工作经验。</t>
  </si>
  <si>
    <t>露天矿副总工程师(地测)</t>
  </si>
  <si>
    <t>一、基本条件：全日制本科及以上学历，煤矿水文、地质、测量或相关专业等相关专业，40周岁以下，中级职称及以上，中共党员优先。
二、技能要求：
1.具有丰富的综合机械化采煤、掘进等专业之一的工作经验。
2.具备良好的管理能力，熟悉基础管理知识。
3.具有良好的组织协调能力，能够合理应对各类检查、配合合作方开展各类工作，同时协调好公司内部上下级之间关系。
4.具有良好的语言表达能力，善于指导、培训下属开展各项工作。
5.熟悉国家相关政策法规、具有高度的安全意识。
三、工作经验：
具有6年以上煤矿技术管理相关工作经验。</t>
  </si>
  <si>
    <t>副队长</t>
  </si>
  <si>
    <t>银二项目部</t>
  </si>
  <si>
    <t>机运队</t>
  </si>
  <si>
    <t>宁夏灵武市</t>
  </si>
  <si>
    <t>一、基本条件：全日制本科及以上学历，矿山机电及相关专业，40周岁以下，中共党员优先。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
三、工作经验：
具有4年以上相关工作经验。</t>
  </si>
  <si>
    <t>副主任</t>
  </si>
  <si>
    <t>调度中心</t>
  </si>
  <si>
    <t>一、基本条件：全日制本科及以上学历，露天采矿工程等相关专业，40周岁以下，中共党员优先。
二、技能要求：
1.工作认真、吃苦耐劳，具有较强的协调组织领导能力，良好的沟通能力及管理能力。
2.熟悉采掘工艺及相关生产系统，熟悉安全生产标准化建设，具有复杂地质条件管理经验优先。
3.能熟练使用CAD、office等办公软件。
三、工作经验：
具有4年以上相关工作经验。</t>
  </si>
  <si>
    <t>副科长</t>
  </si>
  <si>
    <t>地测科</t>
  </si>
  <si>
    <t>一、基本条件：全日制本科及以上学历，煤矿水文、地质、测量或相关专业等相关专业，40周岁以下，中共党员优先。
二、技能要求：
1.工作认真、吃苦耐劳，具有一定的协调组织领导能力，良好的沟通能力及管理能力。
2.具有复杂水文地质条件条件下管理经验者优先。
3.能熟练使用office等办公软件。
三、工作经验：
具有4年以上相关工作经验。</t>
  </si>
  <si>
    <t>机电科</t>
  </si>
  <si>
    <t>一、基本条件：全日制本科及以上学历，机电相关专业，40周岁以下，中共党员优先。
二、技能要求：
1.工作认真、吃苦耐劳，具有一定的协调组织领导能力，良好的沟通能力及管理能力。
2.熟悉煤矿机电管理，具有较强的机电基础知识，了解各类通用机械、电气设备，并熟悉其工作原理及设备检修工艺流程优先。
3.能熟练使用office等办公软件。
三、工作经验：
具有4年以上相关工作经验。</t>
  </si>
  <si>
    <t>经营主管</t>
  </si>
  <si>
    <t>区域子公司</t>
  </si>
  <si>
    <t>区域子公司经营管理部</t>
  </si>
  <si>
    <t>内蒙古、新疆、宁夏、山西</t>
  </si>
  <si>
    <t>一、基本条件：全日制本科及以上学历，经营、工程类相关专业，造价工程师，40周岁以下，中共党员优先。
二、技能要求：
1.具有良好的人际交往、沟通能力。
2.具有一定的专业知识，在煤炭及成本核算方面有一定特长，了解煤炭行业整体情况，能够进行信息分析。
3.能够在部门领导下独立开展工作。
三、工作经验：
具有4年以上相关工作经验。</t>
  </si>
  <si>
    <t>采掘主管工程师</t>
  </si>
  <si>
    <t>王家塔项目部</t>
  </si>
  <si>
    <t>生产技术科</t>
  </si>
  <si>
    <t>内蒙古鄂尔多斯市</t>
  </si>
  <si>
    <t>一、基本条件：全日制本科及以上学历，采矿工程及相关专业，40周岁以下。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
三、工作经验：
具有4年以上相关工作经验。</t>
  </si>
  <si>
    <t>通防主管工程师</t>
  </si>
  <si>
    <t>一、基本条件：全日制本科及以上学历，矿井通风及相关专业，40周岁以下。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
三、工作经验：
具有4年以上相关工作经验。</t>
  </si>
  <si>
    <t>机电工程师</t>
  </si>
  <si>
    <t xml:space="preserve">一、基本条件：全日制本科及以上学历，矿山机电及相关专业，40周岁以下。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
三、工作经验：
具有2年以上相关工作经验。
</t>
  </si>
  <si>
    <t>安全工程师</t>
  </si>
  <si>
    <t>五家沟项目部</t>
  </si>
  <si>
    <t>安检部</t>
  </si>
  <si>
    <t>山西省朔州市</t>
  </si>
  <si>
    <t>一、基本条件：全日制本科及以上学历，安全等相关专业，40周岁以下，中共党员优先。
二、技能要求：
1.具有熟悉国家安全生产相关政策法规的知识背景。
2.具有熟悉煤矿综采安全生产相关业务相关知识的业务背景。
3.具有良好的管理和应变能力，熟悉安全生产管理知识。
4.具有敬业精神和高度的工作责任心，有全局观念。
5.能熟练使用CAD、office等办公软件。
三、工作经验：
具有2年以上相关工作经验。</t>
  </si>
  <si>
    <t>安环科</t>
  </si>
  <si>
    <t>通风工程师</t>
  </si>
  <si>
    <t>通风部</t>
  </si>
  <si>
    <t>一、基本条件：全日制本科及以上学历，矿井通风及相关专业，40周岁以下。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
三、工作经验：
具有2年以上相关工作经验。</t>
  </si>
  <si>
    <t>王家塔项目部、金能项目部、五家沟项目部</t>
  </si>
  <si>
    <t>内蒙古鄂尔多斯市、新疆昌吉州、山西省朔州市</t>
  </si>
  <si>
    <t xml:space="preserve">一、基本条件：全日制本科及以上学历，机电相关专业，40周岁以下。
二、技能要求：
1.工作认真、吃苦耐劳，具有一定的协调组织领导能力，良好的沟通能力及管理能力。
2.熟悉煤矿安全生产标准化建设，具有一定的机电基础知识，了解各类通用机械、电气设备，并熟悉其工作原理及设备检修工艺流程优先。
3.能熟练使用CAD、office等办公软件。
三、工作经验：
具有2年以上相关工作经验。
</t>
  </si>
  <si>
    <t>爆破工程师</t>
  </si>
  <si>
    <t>一、基本条件：全日制本科及以上学历，爆破相关专业，40周岁以下。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
三、工作经验：
具有2年以上相关工作经验。</t>
  </si>
  <si>
    <t>采矿工程师</t>
  </si>
  <si>
    <t>一、基本条件：全日制本科及以上学历，采矿工程及相关专业，40周岁以下。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
三、工作经验：
具有2年以上相关工作经验。</t>
  </si>
  <si>
    <t>水文工程师</t>
  </si>
  <si>
    <t>王家塔项目部、五家沟项目部</t>
  </si>
  <si>
    <t>内蒙古鄂尔多斯市、山西省朔州市</t>
  </si>
  <si>
    <t xml:space="preserve">一、基本条件：全日制本科及以上学历，煤矿水文地质及相关专业，40周岁以下。
二、技能要求：
1.工作认真、吃苦耐劳，具有一定的协调组织领导能力，良好的沟通能力及管理能力。
2.熟悉煤矿安全生产标准化建设，熟悉煤矿钻探、物探等防治水相关设备（可操作、会分析数据）者优先。
3.能熟练使用CAD、office等办公软件。
三、工作经验：
具有2年以上相关工作经验。
</t>
  </si>
  <si>
    <t>测量工程师</t>
  </si>
  <si>
    <t>王家塔项目部、金能项目部</t>
  </si>
  <si>
    <t>内蒙古鄂尔多斯市、新疆昌吉州</t>
  </si>
  <si>
    <t xml:space="preserve">一、基本条件：全日制本科及以上学历，测量工程及相关专业，40周岁以下。
二、技能要求：
1.工作认真、吃苦耐劳，具有一定的协调组织领导能力，良好的沟通能力及管理能力。
2.熟悉煤矿安全生产标准化建设及《测量规程》，熟悉煤矿测量相关设备（可操作、会分析数据）者优先。
3.能熟练使用CAD、office等办公软件。
三、工作经验：
具有2年以上相关工作经验。
</t>
  </si>
  <si>
    <t>（见习）技术员</t>
  </si>
  <si>
    <t>综采队</t>
  </si>
  <si>
    <t>一、基本条件：全日制本科及以上学历，采矿工程及相关专业，40周岁以下。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</t>
  </si>
  <si>
    <t>阳坡泉项目部</t>
  </si>
  <si>
    <t>综掘队</t>
  </si>
  <si>
    <t>山西省忻州市</t>
  </si>
  <si>
    <t>通风队</t>
  </si>
  <si>
    <t>一、基本条件：全日制本科及以上学历，矿井通风及相关专业，40周岁以下。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</t>
  </si>
  <si>
    <t>一、基本条件：全日制本科及以上学历，矿山机电及相关专业，40周岁以下。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</t>
  </si>
  <si>
    <t>机电队</t>
  </si>
  <si>
    <t>探放水队</t>
  </si>
  <si>
    <t>一、基本条件：全日制本科及以上学历，水文地质、采矿工程及相关专业等相关专业，40周岁以下。
二、技能要求：
1.工作认真、吃苦耐劳，具有一定的协调组织领导能力，良好的沟通能力及管理能力。
2.熟悉采煤生产过程及煤矿相关规范标准，具有放顶煤、倾斜煤层等较复杂条件下生产管理经验者优先。
3.能熟练使用office等办公软件。</t>
  </si>
  <si>
    <t>一、基本条件：全日制本科及以上学历，安全等相关专业，40周岁以下，中共党员优先。
二、技能要求：
1.具有熟悉国家安全生产相关政策法规的知识背景。
2.具有熟悉煤矿综采安全生产相关业务相关知识的业务背景。
3.具有良好的管理和应变能力，熟悉安全生产管理知识。
4.具有敬业精神和高度的工作责任心，有全局观念。
5.能熟练使用CAD、office等办公软件。</t>
  </si>
  <si>
    <t>一、基本条件：全日制本科及以上学历，露天采矿工程及相关专业，40周岁以下。
二、技能要求：
1.工作认真、吃苦耐劳，具有一定的协调组织领导能力，良好的沟通能力及管理能力。
2.熟悉露天采矿相关专业知识。
3.能熟练使用CAD、office等办公软件。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</si>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</sst>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1"/>
      <color indexed="8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b/>
      <sz val="10"/>
      <name val="仿宋_GB2312"/>
      <family val="3"/>
    </font>
    <font>
      <b/>
      <sz val="12"/>
      <name val="仿宋_GB2312"/>
      <family val="3"/>
    </font>
    <font>
      <sz val="16"/>
      <name val="方正小标宋简体"/>
      <family val="0"/>
    </font>
    <font>
      <u val="single"/>
      <sz val="11"/>
      <color indexed="30"/>
      <name val="宋体"/>
      <family val="0"/>
    </font>
    <font>
      <sz val="11"/>
      <color indexed="8"/>
      <name val="等线"/>
      <family val="0"/>
    </font>
    <font>
      <sz val="11"/>
      <color indexed="17"/>
      <name val="等线"/>
      <family val="0"/>
    </font>
    <font>
      <b/>
      <sz val="11"/>
      <color indexed="54"/>
      <name val="等线"/>
      <family val="0"/>
    </font>
    <font>
      <sz val="12"/>
      <name val="宋体"/>
      <family val="0"/>
    </font>
    <font>
      <sz val="11"/>
      <color indexed="53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b/>
      <sz val="13"/>
      <color indexed="54"/>
      <name val="等线"/>
      <family val="0"/>
    </font>
    <font>
      <sz val="11"/>
      <color indexed="62"/>
      <name val="等线"/>
      <family val="0"/>
    </font>
    <font>
      <u val="single"/>
      <sz val="11"/>
      <color indexed="25"/>
      <name val="宋体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1"/>
      <color indexed="63"/>
      <name val="等线"/>
      <family val="0"/>
    </font>
    <font>
      <sz val="11"/>
      <color indexed="60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b/>
      <sz val="11"/>
      <color indexed="8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10" fillId="0" borderId="0" applyFont="0" applyFill="0" applyBorder="0" applyAlignment="0" applyProtection="0"/>
    <xf numFmtId="41" fontId="1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1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1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  <xf numFmtId="0" fontId="10" fillId="0" borderId="0" applyProtection="0">
      <alignment/>
    </xf>
  </cellStyleXfs>
  <cellXfs count="18">
    <xf numFmtId="0" fontId="0" fillId="0" borderId="0" xfId="0" applyAlignment="1">
      <alignment vertical="center"/>
    </xf>
    <xf numFmtId="0" fontId="1" fillId="33" borderId="0" xfId="0" applyFont="1" applyFill="1" applyAlignment="1">
      <alignment horizontal="left" vertical="center"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vertical="center" wrapText="1"/>
    </xf>
    <xf numFmtId="0" fontId="1" fillId="33" borderId="0" xfId="0" applyFont="1" applyFill="1" applyAlignment="1">
      <alignment vertical="center"/>
    </xf>
    <xf numFmtId="0" fontId="4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_1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536"/>
  <sheetViews>
    <sheetView tabSelected="1" zoomScaleSheetLayoutView="100" workbookViewId="0" topLeftCell="A1">
      <selection activeCell="B29" sqref="B4:B29"/>
    </sheetView>
  </sheetViews>
  <sheetFormatPr defaultColWidth="9.00390625" defaultRowHeight="84.75" customHeight="1"/>
  <cols>
    <col min="1" max="1" width="4.50390625" style="2" customWidth="1"/>
    <col min="2" max="2" width="8.625" style="4" customWidth="1"/>
    <col min="3" max="3" width="10.75390625" style="2" customWidth="1"/>
    <col min="4" max="4" width="5.875" style="4" customWidth="1"/>
    <col min="5" max="5" width="8.125" style="4" customWidth="1"/>
    <col min="6" max="6" width="7.75390625" style="4" customWidth="1"/>
    <col min="7" max="7" width="86.125" style="5" customWidth="1"/>
    <col min="8" max="9" width="9.00390625" style="2" customWidth="1"/>
    <col min="10" max="16384" width="9.00390625" style="6" customWidth="1"/>
  </cols>
  <sheetData>
    <row r="1" spans="1:7" ht="27" customHeight="1">
      <c r="A1" s="7" t="s">
        <v>0</v>
      </c>
      <c r="B1" s="7"/>
      <c r="C1" s="7"/>
      <c r="D1" s="7"/>
      <c r="E1" s="7"/>
      <c r="F1" s="7"/>
      <c r="G1" s="7"/>
    </row>
    <row r="2" spans="1:7" s="1" customFormat="1" ht="45" customHeight="1">
      <c r="A2" s="8" t="s">
        <v>1</v>
      </c>
      <c r="B2" s="8"/>
      <c r="C2" s="8"/>
      <c r="D2" s="8"/>
      <c r="E2" s="8"/>
      <c r="F2" s="8"/>
      <c r="G2" s="8"/>
    </row>
    <row r="3" spans="1:7" s="2" customFormat="1" ht="34.5" customHeight="1">
      <c r="A3" s="9" t="s">
        <v>2</v>
      </c>
      <c r="B3" s="9" t="s">
        <v>3</v>
      </c>
      <c r="C3" s="9" t="s">
        <v>4</v>
      </c>
      <c r="D3" s="9" t="s">
        <v>5</v>
      </c>
      <c r="E3" s="9" t="s">
        <v>6</v>
      </c>
      <c r="F3" s="9" t="s">
        <v>7</v>
      </c>
      <c r="G3" s="9" t="s">
        <v>8</v>
      </c>
    </row>
    <row r="4" spans="1:7" s="2" customFormat="1" ht="169.5" customHeight="1">
      <c r="A4" s="10">
        <v>1</v>
      </c>
      <c r="B4" s="10" t="s">
        <v>9</v>
      </c>
      <c r="C4" s="10" t="s">
        <v>10</v>
      </c>
      <c r="D4" s="10" t="s">
        <v>11</v>
      </c>
      <c r="E4" s="10">
        <v>1</v>
      </c>
      <c r="F4" s="10" t="s">
        <v>12</v>
      </c>
      <c r="G4" s="11" t="s">
        <v>13</v>
      </c>
    </row>
    <row r="5" spans="1:7" s="3" customFormat="1" ht="169.5" customHeight="1">
      <c r="A5" s="10">
        <v>2</v>
      </c>
      <c r="B5" s="10" t="s">
        <v>14</v>
      </c>
      <c r="C5" s="10" t="s">
        <v>10</v>
      </c>
      <c r="D5" s="10" t="s">
        <v>11</v>
      </c>
      <c r="E5" s="10">
        <v>1</v>
      </c>
      <c r="F5" s="10" t="s">
        <v>12</v>
      </c>
      <c r="G5" s="11" t="s">
        <v>15</v>
      </c>
    </row>
    <row r="6" spans="1:7" s="2" customFormat="1" ht="102.75" customHeight="1">
      <c r="A6" s="10">
        <v>3</v>
      </c>
      <c r="B6" s="10" t="s">
        <v>16</v>
      </c>
      <c r="C6" s="10" t="s">
        <v>17</v>
      </c>
      <c r="D6" s="10" t="s">
        <v>18</v>
      </c>
      <c r="E6" s="10">
        <v>2</v>
      </c>
      <c r="F6" s="10" t="s">
        <v>19</v>
      </c>
      <c r="G6" s="11" t="s">
        <v>20</v>
      </c>
    </row>
    <row r="7" spans="1:7" s="3" customFormat="1" ht="105.75" customHeight="1">
      <c r="A7" s="10">
        <v>4</v>
      </c>
      <c r="B7" s="10" t="s">
        <v>21</v>
      </c>
      <c r="C7" s="10" t="s">
        <v>10</v>
      </c>
      <c r="D7" s="10" t="s">
        <v>22</v>
      </c>
      <c r="E7" s="10">
        <v>1</v>
      </c>
      <c r="F7" s="10" t="s">
        <v>12</v>
      </c>
      <c r="G7" s="12" t="s">
        <v>23</v>
      </c>
    </row>
    <row r="8" spans="1:7" s="3" customFormat="1" ht="111.75" customHeight="1">
      <c r="A8" s="10">
        <v>5</v>
      </c>
      <c r="B8" s="10" t="s">
        <v>24</v>
      </c>
      <c r="C8" s="10" t="s">
        <v>10</v>
      </c>
      <c r="D8" s="10" t="s">
        <v>25</v>
      </c>
      <c r="E8" s="10">
        <v>1</v>
      </c>
      <c r="F8" s="10" t="s">
        <v>12</v>
      </c>
      <c r="G8" s="11" t="s">
        <v>26</v>
      </c>
    </row>
    <row r="9" spans="1:7" s="3" customFormat="1" ht="120" customHeight="1">
      <c r="A9" s="10">
        <v>6</v>
      </c>
      <c r="B9" s="10" t="s">
        <v>24</v>
      </c>
      <c r="C9" s="10" t="s">
        <v>10</v>
      </c>
      <c r="D9" s="10" t="s">
        <v>27</v>
      </c>
      <c r="E9" s="10">
        <v>1</v>
      </c>
      <c r="F9" s="10" t="s">
        <v>12</v>
      </c>
      <c r="G9" s="12" t="s">
        <v>28</v>
      </c>
    </row>
    <row r="10" spans="1:7" s="3" customFormat="1" ht="120" customHeight="1">
      <c r="A10" s="10">
        <v>7</v>
      </c>
      <c r="B10" s="10" t="s">
        <v>29</v>
      </c>
      <c r="C10" s="10" t="s">
        <v>30</v>
      </c>
      <c r="D10" s="10" t="s">
        <v>31</v>
      </c>
      <c r="E10" s="13">
        <v>2</v>
      </c>
      <c r="F10" s="10" t="s">
        <v>32</v>
      </c>
      <c r="G10" s="12" t="s">
        <v>33</v>
      </c>
    </row>
    <row r="11" spans="1:7" s="2" customFormat="1" ht="105" customHeight="1">
      <c r="A11" s="10">
        <v>8</v>
      </c>
      <c r="B11" s="10" t="s">
        <v>34</v>
      </c>
      <c r="C11" s="10" t="s">
        <v>35</v>
      </c>
      <c r="D11" s="10" t="s">
        <v>36</v>
      </c>
      <c r="E11" s="10">
        <v>2</v>
      </c>
      <c r="F11" s="10" t="s">
        <v>37</v>
      </c>
      <c r="G11" s="12" t="s">
        <v>38</v>
      </c>
    </row>
    <row r="12" spans="1:7" s="2" customFormat="1" ht="102.75" customHeight="1">
      <c r="A12" s="10">
        <v>9</v>
      </c>
      <c r="B12" s="10" t="s">
        <v>39</v>
      </c>
      <c r="C12" s="10" t="s">
        <v>35</v>
      </c>
      <c r="D12" s="10" t="s">
        <v>36</v>
      </c>
      <c r="E12" s="10">
        <v>2</v>
      </c>
      <c r="F12" s="10" t="s">
        <v>37</v>
      </c>
      <c r="G12" s="12" t="s">
        <v>40</v>
      </c>
    </row>
    <row r="13" spans="1:7" s="2" customFormat="1" ht="102" customHeight="1">
      <c r="A13" s="10">
        <v>10</v>
      </c>
      <c r="B13" s="10" t="s">
        <v>41</v>
      </c>
      <c r="C13" s="10" t="s">
        <v>17</v>
      </c>
      <c r="D13" s="10" t="s">
        <v>18</v>
      </c>
      <c r="E13" s="10">
        <v>2</v>
      </c>
      <c r="F13" s="10" t="s">
        <v>19</v>
      </c>
      <c r="G13" s="12" t="s">
        <v>42</v>
      </c>
    </row>
    <row r="14" spans="1:7" s="3" customFormat="1" ht="123.75" customHeight="1">
      <c r="A14" s="10">
        <v>11</v>
      </c>
      <c r="B14" s="10" t="s">
        <v>43</v>
      </c>
      <c r="C14" s="10" t="s">
        <v>44</v>
      </c>
      <c r="D14" s="10" t="s">
        <v>45</v>
      </c>
      <c r="E14" s="10">
        <v>2</v>
      </c>
      <c r="F14" s="10" t="s">
        <v>46</v>
      </c>
      <c r="G14" s="12" t="s">
        <v>47</v>
      </c>
    </row>
    <row r="15" spans="1:7" s="2" customFormat="1" ht="126" customHeight="1">
      <c r="A15" s="10">
        <v>12</v>
      </c>
      <c r="B15" s="10" t="s">
        <v>43</v>
      </c>
      <c r="C15" s="10" t="s">
        <v>10</v>
      </c>
      <c r="D15" s="10" t="s">
        <v>48</v>
      </c>
      <c r="E15" s="10">
        <v>2</v>
      </c>
      <c r="F15" s="10" t="s">
        <v>12</v>
      </c>
      <c r="G15" s="12" t="s">
        <v>47</v>
      </c>
    </row>
    <row r="16" spans="1:7" s="2" customFormat="1" ht="102.75" customHeight="1">
      <c r="A16" s="10">
        <v>13</v>
      </c>
      <c r="B16" s="10" t="s">
        <v>49</v>
      </c>
      <c r="C16" s="10" t="s">
        <v>44</v>
      </c>
      <c r="D16" s="10" t="s">
        <v>50</v>
      </c>
      <c r="E16" s="10">
        <v>2</v>
      </c>
      <c r="F16" s="10" t="s">
        <v>46</v>
      </c>
      <c r="G16" s="12" t="s">
        <v>51</v>
      </c>
    </row>
    <row r="17" spans="1:7" s="2" customFormat="1" ht="111.75" customHeight="1">
      <c r="A17" s="10">
        <v>14</v>
      </c>
      <c r="B17" s="10" t="s">
        <v>41</v>
      </c>
      <c r="C17" s="10" t="s">
        <v>52</v>
      </c>
      <c r="D17" s="10" t="s">
        <v>27</v>
      </c>
      <c r="E17" s="10">
        <v>3</v>
      </c>
      <c r="F17" s="10" t="s">
        <v>53</v>
      </c>
      <c r="G17" s="11" t="s">
        <v>54</v>
      </c>
    </row>
    <row r="18" spans="1:7" s="2" customFormat="1" ht="108" customHeight="1">
      <c r="A18" s="10">
        <v>15</v>
      </c>
      <c r="B18" s="10" t="s">
        <v>55</v>
      </c>
      <c r="C18" s="10" t="s">
        <v>10</v>
      </c>
      <c r="D18" s="10" t="s">
        <v>36</v>
      </c>
      <c r="E18" s="10">
        <v>2</v>
      </c>
      <c r="F18" s="10" t="s">
        <v>12</v>
      </c>
      <c r="G18" s="12" t="s">
        <v>56</v>
      </c>
    </row>
    <row r="19" spans="1:7" s="2" customFormat="1" ht="106.5" customHeight="1">
      <c r="A19" s="10">
        <v>16</v>
      </c>
      <c r="B19" s="10" t="s">
        <v>57</v>
      </c>
      <c r="C19" s="10" t="s">
        <v>44</v>
      </c>
      <c r="D19" s="10" t="s">
        <v>36</v>
      </c>
      <c r="E19" s="10">
        <v>2</v>
      </c>
      <c r="F19" s="10" t="s">
        <v>46</v>
      </c>
      <c r="G19" s="12" t="s">
        <v>58</v>
      </c>
    </row>
    <row r="20" spans="1:7" s="3" customFormat="1" ht="102" customHeight="1">
      <c r="A20" s="10">
        <v>17</v>
      </c>
      <c r="B20" s="10" t="s">
        <v>59</v>
      </c>
      <c r="C20" s="10" t="s">
        <v>60</v>
      </c>
      <c r="D20" s="10" t="s">
        <v>25</v>
      </c>
      <c r="E20" s="10">
        <v>2</v>
      </c>
      <c r="F20" s="10" t="s">
        <v>61</v>
      </c>
      <c r="G20" s="11" t="s">
        <v>62</v>
      </c>
    </row>
    <row r="21" spans="1:7" s="3" customFormat="1" ht="96.75" customHeight="1">
      <c r="A21" s="10">
        <v>18</v>
      </c>
      <c r="B21" s="10" t="s">
        <v>63</v>
      </c>
      <c r="C21" s="10" t="s">
        <v>64</v>
      </c>
      <c r="D21" s="10" t="s">
        <v>25</v>
      </c>
      <c r="E21" s="10">
        <v>2</v>
      </c>
      <c r="F21" s="10" t="s">
        <v>65</v>
      </c>
      <c r="G21" s="11" t="s">
        <v>66</v>
      </c>
    </row>
    <row r="22" spans="1:7" s="2" customFormat="1" ht="85.5" customHeight="1">
      <c r="A22" s="10">
        <v>19</v>
      </c>
      <c r="B22" s="10" t="s">
        <v>67</v>
      </c>
      <c r="C22" s="10" t="s">
        <v>44</v>
      </c>
      <c r="D22" s="10" t="s">
        <v>68</v>
      </c>
      <c r="E22" s="10">
        <v>2</v>
      </c>
      <c r="F22" s="10" t="s">
        <v>46</v>
      </c>
      <c r="G22" s="12" t="s">
        <v>69</v>
      </c>
    </row>
    <row r="23" spans="1:7" s="2" customFormat="1" ht="81.75" customHeight="1">
      <c r="A23" s="10">
        <v>20</v>
      </c>
      <c r="B23" s="10" t="s">
        <v>67</v>
      </c>
      <c r="C23" s="10" t="s">
        <v>70</v>
      </c>
      <c r="D23" s="10" t="s">
        <v>71</v>
      </c>
      <c r="E23" s="10">
        <v>5</v>
      </c>
      <c r="F23" s="10" t="s">
        <v>72</v>
      </c>
      <c r="G23" s="12" t="s">
        <v>69</v>
      </c>
    </row>
    <row r="24" spans="1:7" s="2" customFormat="1" ht="87" customHeight="1">
      <c r="A24" s="10">
        <v>21</v>
      </c>
      <c r="B24" s="10" t="s">
        <v>67</v>
      </c>
      <c r="C24" s="10" t="s">
        <v>44</v>
      </c>
      <c r="D24" s="10" t="s">
        <v>73</v>
      </c>
      <c r="E24" s="10">
        <v>2</v>
      </c>
      <c r="F24" s="10" t="s">
        <v>46</v>
      </c>
      <c r="G24" s="12" t="s">
        <v>74</v>
      </c>
    </row>
    <row r="25" spans="1:7" s="2" customFormat="1" ht="79.5" customHeight="1">
      <c r="A25" s="10">
        <v>22</v>
      </c>
      <c r="B25" s="10" t="s">
        <v>67</v>
      </c>
      <c r="C25" s="10" t="s">
        <v>44</v>
      </c>
      <c r="D25" s="10" t="s">
        <v>18</v>
      </c>
      <c r="E25" s="10">
        <v>2</v>
      </c>
      <c r="F25" s="10" t="s">
        <v>46</v>
      </c>
      <c r="G25" s="12" t="s">
        <v>75</v>
      </c>
    </row>
    <row r="26" spans="1:7" s="2" customFormat="1" ht="79.5" customHeight="1">
      <c r="A26" s="10">
        <v>23</v>
      </c>
      <c r="B26" s="10" t="s">
        <v>67</v>
      </c>
      <c r="C26" s="10" t="s">
        <v>44</v>
      </c>
      <c r="D26" s="10" t="s">
        <v>76</v>
      </c>
      <c r="E26" s="10">
        <v>2</v>
      </c>
      <c r="F26" s="10" t="s">
        <v>46</v>
      </c>
      <c r="G26" s="12" t="s">
        <v>75</v>
      </c>
    </row>
    <row r="27" spans="1:7" s="2" customFormat="1" ht="96.75" customHeight="1">
      <c r="A27" s="10">
        <v>24</v>
      </c>
      <c r="B27" s="10" t="s">
        <v>67</v>
      </c>
      <c r="C27" s="10" t="s">
        <v>44</v>
      </c>
      <c r="D27" s="10" t="s">
        <v>77</v>
      </c>
      <c r="E27" s="10">
        <v>2</v>
      </c>
      <c r="F27" s="10" t="s">
        <v>46</v>
      </c>
      <c r="G27" s="12" t="s">
        <v>78</v>
      </c>
    </row>
    <row r="28" spans="1:7" s="3" customFormat="1" ht="96" customHeight="1">
      <c r="A28" s="10">
        <v>25</v>
      </c>
      <c r="B28" s="10" t="s">
        <v>67</v>
      </c>
      <c r="C28" s="10" t="s">
        <v>44</v>
      </c>
      <c r="D28" s="12" t="s">
        <v>45</v>
      </c>
      <c r="E28" s="10">
        <v>2</v>
      </c>
      <c r="F28" s="10" t="s">
        <v>46</v>
      </c>
      <c r="G28" s="12" t="s">
        <v>79</v>
      </c>
    </row>
    <row r="29" spans="1:7" s="2" customFormat="1" ht="74.25" customHeight="1">
      <c r="A29" s="10">
        <v>26</v>
      </c>
      <c r="B29" s="10" t="s">
        <v>67</v>
      </c>
      <c r="C29" s="10" t="s">
        <v>10</v>
      </c>
      <c r="D29" s="10" t="s">
        <v>36</v>
      </c>
      <c r="E29" s="10">
        <v>2</v>
      </c>
      <c r="F29" s="10" t="s">
        <v>12</v>
      </c>
      <c r="G29" s="11" t="s">
        <v>80</v>
      </c>
    </row>
    <row r="30" spans="1:7" s="2" customFormat="1" ht="34.5" customHeight="1">
      <c r="A30" s="14" t="s">
        <v>81</v>
      </c>
      <c r="B30" s="15"/>
      <c r="C30" s="15"/>
      <c r="D30" s="16"/>
      <c r="E30" s="10">
        <f>SUM(E4:E29)</f>
        <v>51</v>
      </c>
      <c r="F30" s="10"/>
      <c r="G30" s="17"/>
    </row>
    <row r="31" spans="2:7" s="2" customFormat="1" ht="94.5" customHeight="1">
      <c r="B31" s="4"/>
      <c r="D31" s="4"/>
      <c r="E31" s="4"/>
      <c r="F31" s="4"/>
      <c r="G31" s="5"/>
    </row>
    <row r="32" spans="2:7" s="2" customFormat="1" ht="94.5" customHeight="1">
      <c r="B32" s="4"/>
      <c r="D32" s="4"/>
      <c r="E32" s="4"/>
      <c r="F32" s="4"/>
      <c r="G32" s="5"/>
    </row>
    <row r="33" spans="2:7" s="2" customFormat="1" ht="84.75" customHeight="1">
      <c r="B33" s="4"/>
      <c r="D33" s="4"/>
      <c r="E33" s="4"/>
      <c r="F33" s="4"/>
      <c r="G33" s="5"/>
    </row>
    <row r="34" spans="2:7" s="2" customFormat="1" ht="84.75" customHeight="1">
      <c r="B34" s="4"/>
      <c r="D34" s="4"/>
      <c r="E34" s="4"/>
      <c r="F34" s="4"/>
      <c r="G34" s="5"/>
    </row>
    <row r="35" spans="2:7" s="2" customFormat="1" ht="84.75" customHeight="1">
      <c r="B35" s="4"/>
      <c r="D35" s="4"/>
      <c r="E35" s="4"/>
      <c r="F35" s="4"/>
      <c r="G35" s="5"/>
    </row>
    <row r="36" spans="2:7" s="2" customFormat="1" ht="84.75" customHeight="1">
      <c r="B36" s="4"/>
      <c r="D36" s="4"/>
      <c r="E36" s="4"/>
      <c r="F36" s="4"/>
      <c r="G36" s="5"/>
    </row>
    <row r="37" spans="2:7" s="2" customFormat="1" ht="84.75" customHeight="1">
      <c r="B37" s="4"/>
      <c r="D37" s="4"/>
      <c r="E37" s="4"/>
      <c r="F37" s="4"/>
      <c r="G37" s="5"/>
    </row>
    <row r="38" spans="2:7" s="2" customFormat="1" ht="84.75" customHeight="1">
      <c r="B38" s="4"/>
      <c r="D38" s="4"/>
      <c r="E38" s="4"/>
      <c r="F38" s="4"/>
      <c r="G38" s="5"/>
    </row>
    <row r="39" spans="2:7" s="2" customFormat="1" ht="84.75" customHeight="1">
      <c r="B39" s="4"/>
      <c r="D39" s="4"/>
      <c r="E39" s="4"/>
      <c r="F39" s="4"/>
      <c r="G39" s="5"/>
    </row>
    <row r="40" spans="2:7" s="2" customFormat="1" ht="84.75" customHeight="1">
      <c r="B40" s="4"/>
      <c r="D40" s="4"/>
      <c r="E40" s="4"/>
      <c r="F40" s="4"/>
      <c r="G40" s="5"/>
    </row>
    <row r="65513" spans="2:7" s="2" customFormat="1" ht="84.75" customHeight="1">
      <c r="B65513" s="4"/>
      <c r="D65513" s="4"/>
      <c r="E65513" s="4"/>
      <c r="F65513" s="4"/>
      <c r="G65513" s="5"/>
    </row>
    <row r="65514" spans="2:7" s="2" customFormat="1" ht="84.75" customHeight="1">
      <c r="B65514" s="4"/>
      <c r="D65514" s="4"/>
      <c r="E65514" s="4"/>
      <c r="F65514" s="4"/>
      <c r="G65514" s="5"/>
    </row>
    <row r="65515" spans="2:7" s="2" customFormat="1" ht="84.75" customHeight="1">
      <c r="B65515" s="4"/>
      <c r="D65515" s="4"/>
      <c r="E65515" s="4"/>
      <c r="F65515" s="4"/>
      <c r="G65515" s="5"/>
    </row>
    <row r="65516" spans="2:7" s="2" customFormat="1" ht="84.75" customHeight="1">
      <c r="B65516" s="4"/>
      <c r="D65516" s="4"/>
      <c r="E65516" s="4"/>
      <c r="F65516" s="4"/>
      <c r="G65516" s="5"/>
    </row>
    <row r="65517" spans="2:7" s="2" customFormat="1" ht="84.75" customHeight="1">
      <c r="B65517" s="4"/>
      <c r="D65517" s="4"/>
      <c r="E65517" s="4"/>
      <c r="F65517" s="4"/>
      <c r="G65517" s="5"/>
    </row>
    <row r="65518" spans="2:7" s="2" customFormat="1" ht="84.75" customHeight="1">
      <c r="B65518" s="4"/>
      <c r="D65518" s="4"/>
      <c r="E65518" s="4"/>
      <c r="F65518" s="4"/>
      <c r="G65518" s="5"/>
    </row>
    <row r="65519" spans="2:7" s="2" customFormat="1" ht="84.75" customHeight="1">
      <c r="B65519" s="4"/>
      <c r="D65519" s="4"/>
      <c r="E65519" s="4"/>
      <c r="F65519" s="4"/>
      <c r="G65519" s="5"/>
    </row>
    <row r="65520" spans="2:7" s="2" customFormat="1" ht="84.75" customHeight="1">
      <c r="B65520" s="4"/>
      <c r="D65520" s="4"/>
      <c r="E65520" s="4"/>
      <c r="F65520" s="4"/>
      <c r="G65520" s="5"/>
    </row>
    <row r="65521" spans="2:7" s="2" customFormat="1" ht="84.75" customHeight="1">
      <c r="B65521" s="4"/>
      <c r="D65521" s="4"/>
      <c r="E65521" s="4"/>
      <c r="F65521" s="4"/>
      <c r="G65521" s="5"/>
    </row>
    <row r="65522" spans="2:7" s="2" customFormat="1" ht="84.75" customHeight="1">
      <c r="B65522" s="4"/>
      <c r="D65522" s="4"/>
      <c r="E65522" s="4"/>
      <c r="F65522" s="4"/>
      <c r="G65522" s="5"/>
    </row>
    <row r="65523" spans="2:7" s="2" customFormat="1" ht="84.75" customHeight="1">
      <c r="B65523" s="4"/>
      <c r="D65523" s="4"/>
      <c r="E65523" s="4"/>
      <c r="F65523" s="4"/>
      <c r="G65523" s="5"/>
    </row>
    <row r="65524" spans="2:7" s="2" customFormat="1" ht="84.75" customHeight="1">
      <c r="B65524" s="4"/>
      <c r="D65524" s="4"/>
      <c r="E65524" s="4"/>
      <c r="F65524" s="4"/>
      <c r="G65524" s="5"/>
    </row>
    <row r="65525" spans="2:7" s="2" customFormat="1" ht="84.75" customHeight="1">
      <c r="B65525" s="4"/>
      <c r="D65525" s="4"/>
      <c r="E65525" s="4"/>
      <c r="F65525" s="4"/>
      <c r="G65525" s="5"/>
    </row>
    <row r="65526" spans="2:7" s="2" customFormat="1" ht="84.75" customHeight="1">
      <c r="B65526" s="4"/>
      <c r="D65526" s="4"/>
      <c r="E65526" s="4"/>
      <c r="F65526" s="4"/>
      <c r="G65526" s="5"/>
    </row>
    <row r="65527" spans="2:7" s="2" customFormat="1" ht="84.75" customHeight="1">
      <c r="B65527" s="4"/>
      <c r="D65527" s="4"/>
      <c r="E65527" s="4"/>
      <c r="F65527" s="4"/>
      <c r="G65527" s="5"/>
    </row>
    <row r="65528" spans="2:7" s="2" customFormat="1" ht="84.75" customHeight="1">
      <c r="B65528" s="4"/>
      <c r="D65528" s="4"/>
      <c r="E65528" s="4"/>
      <c r="F65528" s="4"/>
      <c r="G65528" s="5"/>
    </row>
    <row r="65529" spans="2:7" s="2" customFormat="1" ht="84.75" customHeight="1">
      <c r="B65529" s="4"/>
      <c r="D65529" s="4"/>
      <c r="E65529" s="4"/>
      <c r="F65529" s="4"/>
      <c r="G65529" s="5"/>
    </row>
    <row r="65530" spans="2:7" s="2" customFormat="1" ht="84.75" customHeight="1">
      <c r="B65530" s="4"/>
      <c r="D65530" s="4"/>
      <c r="E65530" s="4"/>
      <c r="F65530" s="4"/>
      <c r="G65530" s="5"/>
    </row>
    <row r="65531" spans="2:7" s="2" customFormat="1" ht="84.75" customHeight="1">
      <c r="B65531" s="4"/>
      <c r="D65531" s="4"/>
      <c r="E65531" s="4"/>
      <c r="F65531" s="4"/>
      <c r="G65531" s="5"/>
    </row>
    <row r="65532" spans="2:7" s="2" customFormat="1" ht="84.75" customHeight="1">
      <c r="B65532" s="4"/>
      <c r="D65532" s="4"/>
      <c r="E65532" s="4"/>
      <c r="F65532" s="4"/>
      <c r="G65532" s="5"/>
    </row>
    <row r="65533" spans="2:7" s="2" customFormat="1" ht="84.75" customHeight="1">
      <c r="B65533" s="4"/>
      <c r="D65533" s="4"/>
      <c r="E65533" s="4"/>
      <c r="F65533" s="4"/>
      <c r="G65533" s="5"/>
    </row>
    <row r="65534" spans="2:7" s="2" customFormat="1" ht="84.75" customHeight="1">
      <c r="B65534" s="4"/>
      <c r="D65534" s="4"/>
      <c r="E65534" s="4"/>
      <c r="F65534" s="4"/>
      <c r="G65534" s="5"/>
    </row>
    <row r="65535" spans="2:7" s="2" customFormat="1" ht="84.75" customHeight="1">
      <c r="B65535" s="4"/>
      <c r="D65535" s="4"/>
      <c r="E65535" s="4"/>
      <c r="F65535" s="4"/>
      <c r="G65535" s="5"/>
    </row>
    <row r="65536" spans="2:7" s="2" customFormat="1" ht="84.75" customHeight="1">
      <c r="B65536" s="4"/>
      <c r="D65536" s="4"/>
      <c r="E65536" s="4"/>
      <c r="F65536" s="4"/>
      <c r="G65536" s="5"/>
    </row>
  </sheetData>
  <sheetProtection/>
  <mergeCells count="3">
    <mergeCell ref="A1:G1"/>
    <mergeCell ref="A2:G2"/>
    <mergeCell ref="A30:D3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sunji</dc:creator>
  <cp:keywords/>
  <dc:description/>
  <cp:lastModifiedBy>李淑蓉</cp:lastModifiedBy>
  <cp:lastPrinted>2022-07-01T02:08:04Z</cp:lastPrinted>
  <dcterms:created xsi:type="dcterms:W3CDTF">2019-04-30T02:41:00Z</dcterms:created>
  <dcterms:modified xsi:type="dcterms:W3CDTF">2022-07-01T09:17:58Z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2052-11.8.2.10321</vt:lpwstr>
  </property>
  <property fmtid="{D5CDD505-2E9C-101B-9397-08002B2CF9AE}" pid="4" name="I">
    <vt:lpwstr>7FA1BB96D37F47B7ADB540B785FD0AB6</vt:lpwstr>
  </property>
</Properties>
</file>